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4460" windowHeight="8760" activeTab="1"/>
  </bookViews>
  <sheets>
    <sheet name="Boucher" sheetId="1" r:id="rId1"/>
    <sheet name="Mor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<sst xmlns="http://schemas.openxmlformats.org/spreadsheetml/2006/main" count="59" uniqueCount="51">
  <si>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New York Mercantile Exchange PAC</t>
  </si>
  <si>
    <t>Donor Name</t>
  </si>
  <si>
    <t>Amount Raised</t>
  </si>
  <si>
    <t>Date</t>
  </si>
  <si>
    <t>Appeal</t>
  </si>
  <si>
    <t>Action Committee for Rural Electification</t>
  </si>
  <si>
    <t>26%Boyd, 26% Pomeroy, 20% Gordon</t>
  </si>
  <si>
    <t>Other Credit</t>
  </si>
  <si>
    <t>Check Total</t>
  </si>
  <si>
    <t>William E. Conway</t>
  </si>
  <si>
    <t>Ronald D. Abramson</t>
  </si>
  <si>
    <t>Suzann Matthews</t>
  </si>
  <si>
    <t>Gerald S.J. Cassidy</t>
  </si>
  <si>
    <t>Otho E. Eskin</t>
  </si>
  <si>
    <t>Victor Fazio</t>
  </si>
  <si>
    <t>Nicholas D. Chabraja</t>
  </si>
  <si>
    <t>John M. Quinn</t>
  </si>
  <si>
    <t>Jeffrey Leonard</t>
  </si>
  <si>
    <t>50% Hoyer</t>
  </si>
  <si>
    <t>Andrea Scamardo</t>
  </si>
  <si>
    <t>Freddy L. Polk</t>
  </si>
  <si>
    <t>Susan G. Polk</t>
  </si>
  <si>
    <t>Patricia Bauman</t>
  </si>
  <si>
    <t>Joel Jankowsky</t>
  </si>
  <si>
    <t>Marie W. Ridder</t>
  </si>
  <si>
    <t>Paul J. Magliocchetti</t>
  </si>
  <si>
    <t>Lisa Kazor</t>
  </si>
  <si>
    <t>Eva Hardy</t>
  </si>
  <si>
    <t>Stephen Cumbie</t>
  </si>
  <si>
    <t>Robert H. Dugger</t>
  </si>
  <si>
    <t>Patricia Vradenburg</t>
  </si>
  <si>
    <t>Jack C. Bendheim</t>
  </si>
  <si>
    <t>Rebecca K. Dekosa</t>
  </si>
  <si>
    <t>Hon. Charlie Rose</t>
  </si>
  <si>
    <t>Dominion PAC</t>
  </si>
  <si>
    <t>Hal Malchow</t>
  </si>
  <si>
    <t>Larry O'Brien</t>
  </si>
  <si>
    <t>Tom Hirst</t>
  </si>
  <si>
    <t>Teledyne Technologies Incorporated</t>
  </si>
  <si>
    <t>Eugene Ludwig</t>
  </si>
  <si>
    <t>Lawrence O'Brien</t>
  </si>
  <si>
    <t>Thomson M Hirst</t>
  </si>
  <si>
    <t>John Braun</t>
  </si>
  <si>
    <t>Jeff B. Franzen</t>
  </si>
  <si>
    <t>Melissa Koloszar</t>
  </si>
  <si>
    <t>John R. Dwyer</t>
  </si>
  <si>
    <t>ManTech</t>
  </si>
  <si>
    <t>Albert J. Dwoskin</t>
  </si>
  <si>
    <t>Daniel H. Leeds</t>
  </si>
  <si>
    <t>Emarq Employees' PAC</t>
  </si>
  <si>
    <t>Howard Frank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</si>
</sst>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140625" defaultRowHeight="12.75"/>
  <cols>
    <col min="1" max="1" width="31.140625" style="0" customWidth="1"/>
    <col min="2" max="2" width="24.00390625" style="1" customWidth="1"/>
    <col min="6" max="6" width="11.28125" style="0" bestFit="1" customWidth="1"/>
  </cols>
  <sheetData>
    <row r="1" spans="1:6" ht="12.75">
      <c r="A1" s="3" t="s">
        <v>1</v>
      </c>
      <c r="B1" s="6" t="s">
        <v>2</v>
      </c>
      <c r="C1" s="3" t="s">
        <v>3</v>
      </c>
      <c r="D1" s="3" t="s">
        <v>7</v>
      </c>
      <c r="E1" s="3" t="s">
        <v>4</v>
      </c>
      <c r="F1" s="3" t="s">
        <v>8</v>
      </c>
    </row>
    <row r="2" spans="1:3" ht="12.75">
      <c r="A2" t="s">
        <v>0</v>
      </c>
      <c r="B2" s="1">
        <v>5000</v>
      </c>
      <c r="C2" s="2">
        <v>39092</v>
      </c>
    </row>
    <row r="3" spans="1:6" ht="12.75">
      <c r="A3" t="s">
        <v>5</v>
      </c>
      <c r="B3" s="1">
        <v>4000</v>
      </c>
      <c r="C3" s="2">
        <v>39090</v>
      </c>
      <c r="D3" t="s">
        <v>6</v>
      </c>
      <c r="F3" s="1">
        <v>15000</v>
      </c>
    </row>
    <row r="4" spans="1:3" ht="12.75">
      <c r="A4" t="s">
        <v>49</v>
      </c>
      <c r="B4" s="1">
        <v>5000</v>
      </c>
      <c r="C4" s="2">
        <v>39171</v>
      </c>
    </row>
    <row r="9" ht="12.75">
      <c r="B9" s="1">
        <f>SUM(B2:B8)</f>
        <v>14000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6">
      <selection activeCell="A43" sqref="A43"/>
    </sheetView>
  </sheetViews>
  <sheetFormatPr defaultColWidth="9.140625" defaultRowHeight="12.75"/>
  <cols>
    <col min="1" max="1" width="18.421875" style="0" bestFit="1" customWidth="1"/>
    <col min="2" max="2" width="18.140625" style="0" customWidth="1"/>
    <col min="3" max="3" width="15.28125" style="0" customWidth="1"/>
    <col min="4" max="4" width="25.00390625" style="0" customWidth="1"/>
    <col min="5" max="5" width="15.57421875" style="0" customWidth="1"/>
    <col min="6" max="6" width="17.7109375" style="0" customWidth="1"/>
  </cols>
  <sheetData>
    <row r="1" spans="1:6" ht="12.75">
      <c r="A1" s="3" t="s">
        <v>1</v>
      </c>
      <c r="B1" s="3" t="s">
        <v>2</v>
      </c>
      <c r="C1" s="3" t="s">
        <v>3</v>
      </c>
      <c r="D1" s="3" t="s">
        <v>7</v>
      </c>
      <c r="E1" s="3" t="s">
        <v>4</v>
      </c>
      <c r="F1" s="3" t="s">
        <v>8</v>
      </c>
    </row>
    <row r="2" spans="1:3" ht="12.75">
      <c r="A2" t="s">
        <v>9</v>
      </c>
      <c r="B2" s="1">
        <v>10000</v>
      </c>
      <c r="C2" s="2">
        <v>39134</v>
      </c>
    </row>
    <row r="3" spans="1:3" ht="12.75">
      <c r="A3" t="s">
        <v>10</v>
      </c>
      <c r="B3" s="1">
        <v>28500</v>
      </c>
      <c r="C3" s="2">
        <v>39141</v>
      </c>
    </row>
    <row r="4" spans="1:3" ht="12.75">
      <c r="A4" t="s">
        <v>11</v>
      </c>
      <c r="B4" s="1">
        <v>5000</v>
      </c>
      <c r="C4" s="2">
        <v>39141</v>
      </c>
    </row>
    <row r="5" spans="1:3" ht="12.75">
      <c r="A5" t="s">
        <v>12</v>
      </c>
      <c r="B5" s="1">
        <v>28500</v>
      </c>
      <c r="C5" s="2">
        <v>39147</v>
      </c>
    </row>
    <row r="6" spans="1:3" ht="12.75">
      <c r="A6" t="s">
        <v>13</v>
      </c>
      <c r="B6" s="1">
        <v>28500</v>
      </c>
      <c r="C6" s="2">
        <v>39146</v>
      </c>
    </row>
    <row r="7" spans="1:3" ht="12.75">
      <c r="A7" t="s">
        <v>14</v>
      </c>
      <c r="B7" s="5">
        <v>15000</v>
      </c>
      <c r="C7" s="2">
        <v>39150</v>
      </c>
    </row>
    <row r="8" spans="1:3" ht="12.75">
      <c r="A8" t="s">
        <v>15</v>
      </c>
      <c r="B8" s="5">
        <v>28500</v>
      </c>
      <c r="C8" s="2">
        <v>39156</v>
      </c>
    </row>
    <row r="9" spans="1:3" ht="12.75">
      <c r="A9" t="s">
        <v>16</v>
      </c>
      <c r="B9" s="5">
        <v>10000</v>
      </c>
      <c r="C9" s="2">
        <v>39156</v>
      </c>
    </row>
    <row r="10" spans="1:6" ht="12.75">
      <c r="A10" t="s">
        <v>17</v>
      </c>
      <c r="B10" s="5">
        <v>14250</v>
      </c>
      <c r="C10" s="2">
        <v>39156</v>
      </c>
      <c r="D10" t="s">
        <v>18</v>
      </c>
      <c r="F10" s="1">
        <v>28500</v>
      </c>
    </row>
    <row r="11" spans="1:3" ht="12.75">
      <c r="A11" t="s">
        <v>19</v>
      </c>
      <c r="B11" s="5">
        <v>28500</v>
      </c>
      <c r="C11" s="2">
        <v>39157</v>
      </c>
    </row>
    <row r="12" spans="1:3" ht="12.75">
      <c r="A12" t="s">
        <v>20</v>
      </c>
      <c r="B12" s="5">
        <v>2500</v>
      </c>
      <c r="C12" s="2">
        <v>39160</v>
      </c>
    </row>
    <row r="13" spans="1:3" ht="12.75">
      <c r="A13" t="s">
        <v>21</v>
      </c>
      <c r="B13" s="5">
        <v>2500</v>
      </c>
      <c r="C13" s="2">
        <v>39160</v>
      </c>
    </row>
    <row r="14" spans="1:3" ht="12.75">
      <c r="A14" t="s">
        <v>22</v>
      </c>
      <c r="B14" s="5">
        <v>10000</v>
      </c>
      <c r="C14" s="2">
        <v>39160</v>
      </c>
    </row>
    <row r="15" spans="1:3" ht="12.75">
      <c r="A15" t="s">
        <v>23</v>
      </c>
      <c r="B15" s="5">
        <v>15000</v>
      </c>
      <c r="C15" s="2">
        <v>39161</v>
      </c>
    </row>
    <row r="16" spans="1:3" ht="12.75">
      <c r="A16" t="s">
        <v>24</v>
      </c>
      <c r="B16" s="5">
        <v>4000</v>
      </c>
      <c r="C16" s="2">
        <v>39163</v>
      </c>
    </row>
    <row r="17" spans="1:3" ht="12.75">
      <c r="A17" t="s">
        <v>25</v>
      </c>
      <c r="B17" s="5">
        <v>5000</v>
      </c>
      <c r="C17" s="2">
        <v>39163</v>
      </c>
    </row>
    <row r="18" spans="1:6" ht="12.75">
      <c r="A18" t="s">
        <v>26</v>
      </c>
      <c r="B18" s="5">
        <v>14250</v>
      </c>
      <c r="C18" s="2">
        <v>39163</v>
      </c>
      <c r="D18" t="s">
        <v>18</v>
      </c>
      <c r="F18" s="1">
        <v>28500</v>
      </c>
    </row>
    <row r="19" spans="1:3" ht="12.75">
      <c r="A19" t="s">
        <v>27</v>
      </c>
      <c r="B19" s="5">
        <v>5000</v>
      </c>
      <c r="C19" s="2">
        <v>39163</v>
      </c>
    </row>
    <row r="20" spans="1:3" ht="12.75">
      <c r="A20" t="s">
        <v>28</v>
      </c>
      <c r="B20" s="5">
        <v>10000</v>
      </c>
      <c r="C20" s="2">
        <v>39160</v>
      </c>
    </row>
    <row r="21" spans="1:3" ht="12.75">
      <c r="A21" t="s">
        <v>29</v>
      </c>
      <c r="B21" s="5">
        <v>28500</v>
      </c>
      <c r="C21" s="2">
        <v>39163</v>
      </c>
    </row>
    <row r="22" spans="1:3" ht="12.75">
      <c r="A22" t="s">
        <v>30</v>
      </c>
      <c r="B22" s="5">
        <v>28500</v>
      </c>
      <c r="C22" s="2">
        <v>39163</v>
      </c>
    </row>
    <row r="23" spans="1:3" ht="12.75">
      <c r="A23" t="s">
        <v>31</v>
      </c>
      <c r="B23" s="5">
        <v>25000</v>
      </c>
      <c r="C23" s="2">
        <v>39163</v>
      </c>
    </row>
    <row r="24" spans="1:3" ht="12.75">
      <c r="A24" t="s">
        <v>32</v>
      </c>
      <c r="B24" s="5">
        <v>5000</v>
      </c>
      <c r="C24" s="2">
        <v>39163</v>
      </c>
    </row>
    <row r="25" spans="1:3" ht="12.75">
      <c r="A25" t="s">
        <v>33</v>
      </c>
      <c r="B25" s="5">
        <v>28500</v>
      </c>
      <c r="C25" s="2">
        <v>39163</v>
      </c>
    </row>
    <row r="26" spans="1:3" ht="12.75">
      <c r="A26" t="s">
        <v>34</v>
      </c>
      <c r="B26" s="5">
        <v>10000</v>
      </c>
      <c r="C26" s="2">
        <v>39155</v>
      </c>
    </row>
    <row r="27" spans="1:3" ht="12.75">
      <c r="A27" t="s">
        <v>35</v>
      </c>
      <c r="B27" s="5">
        <v>10000</v>
      </c>
      <c r="C27" s="2">
        <v>39167</v>
      </c>
    </row>
    <row r="28" spans="1:3" ht="12.75">
      <c r="A28" t="s">
        <v>36</v>
      </c>
      <c r="B28" s="5">
        <v>10000</v>
      </c>
      <c r="C28" s="2">
        <v>39167</v>
      </c>
    </row>
    <row r="29" spans="1:3" ht="12.75">
      <c r="A29" t="s">
        <v>37</v>
      </c>
      <c r="B29" s="5">
        <v>10000</v>
      </c>
      <c r="C29" s="2">
        <v>39167</v>
      </c>
    </row>
    <row r="30" spans="1:3" ht="12.75">
      <c r="A30" t="s">
        <v>38</v>
      </c>
      <c r="B30" s="5">
        <v>10000</v>
      </c>
      <c r="C30" s="2">
        <v>39156</v>
      </c>
    </row>
    <row r="31" spans="1:3" ht="12.75">
      <c r="A31" t="s">
        <v>39</v>
      </c>
      <c r="B31" s="5">
        <v>2500</v>
      </c>
      <c r="C31" s="2">
        <v>39164</v>
      </c>
    </row>
    <row r="32" spans="1:3" ht="12.75">
      <c r="A32" t="s">
        <v>35</v>
      </c>
      <c r="B32" s="5">
        <v>10000</v>
      </c>
      <c r="C32" s="2">
        <v>39167</v>
      </c>
    </row>
    <row r="33" spans="1:3" ht="12.75">
      <c r="A33" t="s">
        <v>40</v>
      </c>
      <c r="B33" s="5">
        <v>10000</v>
      </c>
      <c r="C33" s="2">
        <v>39167</v>
      </c>
    </row>
    <row r="34" spans="1:3" ht="12.75">
      <c r="A34" t="s">
        <v>41</v>
      </c>
      <c r="B34" s="5">
        <v>10000</v>
      </c>
      <c r="C34" s="2">
        <v>39167</v>
      </c>
    </row>
    <row r="35" spans="1:3" ht="12.75">
      <c r="A35" t="s">
        <v>42</v>
      </c>
      <c r="B35" s="5">
        <v>13500</v>
      </c>
      <c r="C35" s="2">
        <v>39169</v>
      </c>
    </row>
    <row r="36" spans="1:3" ht="12.75">
      <c r="A36" t="s">
        <v>43</v>
      </c>
      <c r="B36" s="5">
        <v>10000</v>
      </c>
      <c r="C36" s="2">
        <v>39170</v>
      </c>
    </row>
    <row r="37" spans="1:3" ht="12.75">
      <c r="A37" t="s">
        <v>44</v>
      </c>
      <c r="B37" s="5">
        <v>10000</v>
      </c>
      <c r="C37" s="2">
        <v>39171</v>
      </c>
    </row>
    <row r="38" spans="1:3" ht="12.75">
      <c r="A38" t="s">
        <v>45</v>
      </c>
      <c r="B38" s="5">
        <v>10000</v>
      </c>
      <c r="C38" s="2">
        <v>39171</v>
      </c>
    </row>
    <row r="39" spans="1:3" ht="12.75">
      <c r="A39" t="s">
        <v>46</v>
      </c>
      <c r="B39" s="5">
        <v>1000</v>
      </c>
      <c r="C39" s="2">
        <v>39171</v>
      </c>
    </row>
    <row r="40" spans="1:3" ht="12.75">
      <c r="A40" t="s">
        <v>47</v>
      </c>
      <c r="B40" s="5">
        <v>24500</v>
      </c>
      <c r="C40" s="2">
        <v>39171</v>
      </c>
    </row>
    <row r="41" spans="1:3" ht="12.75">
      <c r="A41" t="s">
        <v>48</v>
      </c>
      <c r="B41" s="5">
        <v>10000</v>
      </c>
      <c r="C41" s="2">
        <v>39171</v>
      </c>
    </row>
    <row r="42" spans="1:3" ht="12.75">
      <c r="A42" t="s">
        <v>50</v>
      </c>
      <c r="B42" s="5">
        <v>7500</v>
      </c>
      <c r="C42" s="2">
        <v>39171</v>
      </c>
    </row>
    <row r="43" spans="2:3" ht="12.75">
      <c r="B43" s="5"/>
      <c r="C43" s="2"/>
    </row>
    <row r="44" spans="2:3" ht="12.75">
      <c r="B44" s="5"/>
      <c r="C44" s="2"/>
    </row>
    <row r="45" ht="12.75">
      <c r="B45" s="4">
        <f>SUM(B2:B42)</f>
        <v>549500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2007-02-05T23:35:10Z</dcterms:created>
  <dcterms:modified xsi:type="dcterms:W3CDTF">2007-04-06T14:45:56Z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-1430709115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